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на сайт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H12" i="1"/>
  <c r="I12" i="1"/>
  <c r="J12" i="1"/>
  <c r="H13" i="1"/>
  <c r="I13" i="1"/>
  <c r="J13" i="1"/>
  <c r="H14" i="1"/>
  <c r="I14" i="1"/>
  <c r="J14" i="1"/>
  <c r="C12" i="1"/>
  <c r="D12" i="1"/>
  <c r="C13" i="1"/>
  <c r="D13" i="1"/>
  <c r="C14" i="1"/>
  <c r="D14" i="1"/>
  <c r="H5" i="1"/>
  <c r="I5" i="1"/>
  <c r="J5" i="1"/>
  <c r="C5" i="1"/>
  <c r="D5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<sst xmlns="http://schemas.openxmlformats.org/spreadsheetml/2006/main" count="33" uniqueCount="32">
  <si>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</si>
  <si>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</si>
  <si>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</si>
  <si>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</si>
  <si>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</si>
  <si>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</si>
  <si>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</si>
  <si>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</si>
  <si>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</si>
  <si>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</si>
  <si>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</si>
  <si>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</si>
  <si>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</si>
  <si>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</si>
  <si>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</si>
  <si>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</si>
  <si>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</si>
  <si>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</si>
  <si>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</si>
  <si>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</si>
  <si>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</si>
  <si>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</si>
  <si>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</si>
  <si>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</si>
  <si>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</si>
  <si>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</si>
  <si>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</si>
  <si>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</si>
  <si>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</si>
  <si>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гарнир</t>
  </si>
  <si>
    <t>Суп молочный с макаронными изделиями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</si>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</sst>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readingOrder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>
            <v>44</v>
          </cell>
          <cell r="B11" t="str">
            <v>Какао с молоком сахаром</v>
          </cell>
          <cell r="D11">
            <v>4.9000000000000004</v>
          </cell>
          <cell r="E11">
            <v>5</v>
          </cell>
          <cell r="F11">
            <v>32.5</v>
          </cell>
        </row>
        <row r="16">
          <cell r="A16">
            <v>201</v>
          </cell>
          <cell r="B16" t="str">
            <v>Суп из овощей</v>
          </cell>
          <cell r="D16">
            <v>6.24</v>
          </cell>
          <cell r="E16">
            <v>7.52</v>
          </cell>
          <cell r="F16">
            <v>10.32</v>
          </cell>
          <cell r="G16">
            <v>127.36</v>
          </cell>
        </row>
        <row r="17">
          <cell r="A17">
            <v>6</v>
          </cell>
          <cell r="B17" t="str">
            <v>Котлета рубленная из птицы</v>
          </cell>
          <cell r="D17">
            <v>15.48</v>
          </cell>
          <cell r="E17">
            <v>15.66</v>
          </cell>
          <cell r="F17">
            <v>2.94</v>
          </cell>
          <cell r="G17">
            <v>212.4</v>
          </cell>
        </row>
        <row r="18">
          <cell r="A18">
            <v>14</v>
          </cell>
          <cell r="B18" t="str">
            <v>Каша ячневая вязкая</v>
          </cell>
          <cell r="D18">
            <v>3.27</v>
          </cell>
          <cell r="E18">
            <v>4.22</v>
          </cell>
          <cell r="F18">
            <v>21.16</v>
          </cell>
          <cell r="G18">
            <v>135.65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>
        <v>33</v>
      </c>
      <c r="D4" s="40" t="s">
        <v>30</v>
      </c>
      <c r="E4" s="14">
        <v>250</v>
      </c>
      <c r="F4" s="22"/>
      <c r="G4" s="42">
        <v>181.5</v>
      </c>
      <c r="H4" s="42">
        <v>7.2</v>
      </c>
      <c r="I4" s="42">
        <v>6.53</v>
      </c>
      <c r="J4" s="42">
        <v>23.55</v>
      </c>
    </row>
    <row r="5" spans="1:10" x14ac:dyDescent="0.3">
      <c r="A5" s="6"/>
      <c r="B5" s="1" t="s">
        <v>12</v>
      </c>
      <c r="C5" s="33">
        <f>'[1]день12 '!A11</f>
        <v>44</v>
      </c>
      <c r="D5" s="41" t="str">
        <f>'[1]день12 '!B11</f>
        <v>Какао с молоком сахаром</v>
      </c>
      <c r="E5" s="16">
        <v>200</v>
      </c>
      <c r="F5" s="23"/>
      <c r="G5" s="29">
        <v>190</v>
      </c>
      <c r="H5" s="29">
        <f>'[1]день12 '!D11</f>
        <v>4.9000000000000004</v>
      </c>
      <c r="I5" s="29">
        <f>'[1]день12 '!E11</f>
        <v>5</v>
      </c>
      <c r="J5" s="29">
        <f>'[1]день12 '!F11</f>
        <v>32.5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>
        <f>'[1]день12 '!A16</f>
        <v>201</v>
      </c>
      <c r="D12" s="37" t="str">
        <f>'[1]день12 '!B16</f>
        <v>Суп из овощей</v>
      </c>
      <c r="E12" s="34">
        <v>200</v>
      </c>
      <c r="F12" s="25"/>
      <c r="G12" s="32">
        <f>'[1]день12 '!G16</f>
        <v>127.36</v>
      </c>
      <c r="H12" s="32">
        <f>'[1]день12 '!D16</f>
        <v>6.24</v>
      </c>
      <c r="I12" s="32">
        <f>'[1]день12 '!E16</f>
        <v>7.52</v>
      </c>
      <c r="J12" s="32">
        <f>'[1]день12 '!F16</f>
        <v>10.32</v>
      </c>
    </row>
    <row r="13" spans="1:10" x14ac:dyDescent="0.3">
      <c r="A13" s="6"/>
      <c r="B13" s="1" t="s">
        <v>16</v>
      </c>
      <c r="C13" s="44">
        <f>'[1]день12 '!A17</f>
        <v>6</v>
      </c>
      <c r="D13" s="35" t="str">
        <f>'[1]день12 '!B17</f>
        <v>Котлета рубленная из птицы</v>
      </c>
      <c r="E13" s="34">
        <v>90</v>
      </c>
      <c r="F13" s="23"/>
      <c r="G13" s="29">
        <f>'[1]день12 '!G17</f>
        <v>212.4</v>
      </c>
      <c r="H13" s="29">
        <f>'[1]день12 '!D17</f>
        <v>15.48</v>
      </c>
      <c r="I13" s="29">
        <f>'[1]день12 '!E17</f>
        <v>15.66</v>
      </c>
      <c r="J13" s="29">
        <f>'[1]день12 '!F17</f>
        <v>2.94</v>
      </c>
    </row>
    <row r="14" spans="1:10" x14ac:dyDescent="0.3">
      <c r="A14" s="6"/>
      <c r="B14" s="1" t="s">
        <v>29</v>
      </c>
      <c r="C14" s="44">
        <f>'[1]день12 '!A18</f>
        <v>14</v>
      </c>
      <c r="D14" s="44" t="str">
        <f>'[1]день12 '!B18</f>
        <v>Каша ячневая вязкая</v>
      </c>
      <c r="E14" s="45">
        <v>150</v>
      </c>
      <c r="G14" s="29">
        <f>'[1]день12 '!G18</f>
        <v>135.65</v>
      </c>
      <c r="H14" s="29">
        <f>'[1]день12 '!D18</f>
        <v>3.27</v>
      </c>
      <c r="I14" s="29">
        <f>'[1]день12 '!E18</f>
        <v>4.22</v>
      </c>
      <c r="J14" s="29">
        <f>'[1]день12 '!F18</f>
        <v>21.16</v>
      </c>
    </row>
    <row r="15" spans="1:10" x14ac:dyDescent="0.3">
      <c r="A15" s="6"/>
      <c r="B15" s="1"/>
      <c r="C15" s="46"/>
      <c r="D15" s="41"/>
      <c r="E15" s="34"/>
      <c r="F15" s="23"/>
      <c r="G15" s="32"/>
      <c r="H15" s="32"/>
      <c r="I15" s="32"/>
      <c r="J15" s="32"/>
    </row>
    <row r="16" spans="1:10" x14ac:dyDescent="0.3">
      <c r="A16" s="6"/>
      <c r="B16" s="1" t="s">
        <v>17</v>
      </c>
      <c r="C16" s="33">
        <v>14</v>
      </c>
      <c r="D16" s="41" t="s">
        <v>31</v>
      </c>
      <c r="E16" s="34">
        <v>200</v>
      </c>
      <c r="F16" s="23"/>
      <c r="G16" s="29">
        <v>131.1</v>
      </c>
      <c r="H16" s="29">
        <v>0.75</v>
      </c>
      <c r="I16" s="29">
        <v>0.08</v>
      </c>
      <c r="J16" s="29">
        <v>31.64</v>
      </c>
    </row>
    <row r="17" spans="1:10" x14ac:dyDescent="0.3">
      <c r="A17" s="6"/>
      <c r="B17" s="1" t="s">
        <v>22</v>
      </c>
      <c r="C17" s="33"/>
      <c r="D17" s="35" t="s">
        <v>26</v>
      </c>
      <c r="E17" s="36">
        <v>40</v>
      </c>
      <c r="F17" s="23"/>
      <c r="G17" s="30">
        <v>89.4</v>
      </c>
      <c r="H17" s="30">
        <v>2.64</v>
      </c>
      <c r="I17" s="30">
        <v>0.26</v>
      </c>
      <c r="J17" s="30">
        <v>18.68</v>
      </c>
    </row>
    <row r="18" spans="1:10" ht="15" thickBot="1" x14ac:dyDescent="0.35">
      <c r="A18" s="6"/>
      <c r="B18" s="8" t="s">
        <v>19</v>
      </c>
      <c r="C18" s="8"/>
      <c r="D18" s="28" t="s">
        <v>28</v>
      </c>
      <c r="E18" s="38">
        <v>30</v>
      </c>
      <c r="F18" s="24"/>
      <c r="G18" s="18">
        <v>52.13</v>
      </c>
      <c r="H18" s="18">
        <v>1.98</v>
      </c>
      <c r="I18" s="18">
        <v>0.36</v>
      </c>
      <c r="J18" s="19">
        <v>10.02</v>
      </c>
    </row>
    <row r="19" spans="1:10" ht="15" thickBot="1" x14ac:dyDescent="0.35">
      <c r="A19" s="6"/>
      <c r="B19" s="8"/>
      <c r="C19" s="8"/>
      <c r="D19" s="28"/>
      <c r="E19" s="18"/>
      <c r="F19" s="24">
        <v>67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2023-04-07T10:38:32Z</dcterms:modified>
</cp:coreProperties>
</file>