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C15" i="1"/>
  <c r="D15" i="1"/>
  <c r="H13" i="1"/>
  <c r="I13" i="1"/>
  <c r="J13" i="1"/>
  <c r="C13" i="1"/>
  <c r="D13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<sst xmlns="http://schemas.openxmlformats.org/spreadsheetml/2006/main" count="35" uniqueCount="33">
  <si>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</si>
  <si>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</si>
  <si>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</si>
  <si>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</si>
  <si>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</si>
  <si>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</si>
  <si>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</si>
  <si>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</si>
  <si>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</si>
  <si>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</si>
  <si>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</si>
  <si>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</si>
  <si>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</si>
  <si>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</si>
  <si>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</si>
  <si>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</si>
  <si>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</si>
  <si>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</si>
  <si>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</si>
  <si>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</si>
  <si>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</si>
  <si>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</si>
  <si>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</si>
  <si>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</si>
  <si>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</si>
  <si>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</si>
  <si>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</si>
  <si>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</si>
  <si>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</si>
  <si>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Рассольник с крупой и сметаной</t>
  </si>
  <si>
    <t>Хлеб дарнинский</t>
  </si>
  <si>
    <t>Соус томатный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</si>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</sst>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>
        <row r="10">
          <cell r="A10">
            <v>33</v>
          </cell>
          <cell r="B10" t="str">
            <v>Суп молочный с макаронными изделиями</v>
          </cell>
          <cell r="D10">
            <v>7.2</v>
          </cell>
          <cell r="E10">
            <v>6.53</v>
          </cell>
          <cell r="F10">
            <v>23.55</v>
          </cell>
          <cell r="G10">
            <v>181.5</v>
          </cell>
        </row>
        <row r="11">
          <cell r="A11">
            <v>44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8">
          <cell r="A18">
            <v>9</v>
          </cell>
          <cell r="B18" t="str">
            <v>Фрикадельки "Петушок"</v>
          </cell>
          <cell r="D18">
            <v>12.87</v>
          </cell>
          <cell r="E18">
            <v>15.39</v>
          </cell>
          <cell r="F18">
            <v>22.4</v>
          </cell>
        </row>
        <row r="19">
          <cell r="A19">
            <v>21</v>
          </cell>
          <cell r="B19" t="str">
            <v>Каша гречневая вязкая</v>
          </cell>
          <cell r="D19">
            <v>4.63</v>
          </cell>
          <cell r="E19">
            <v>5.01</v>
          </cell>
          <cell r="F19">
            <v>20.85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'[1]День3 '!A10</f>
        <v>33</v>
      </c>
      <c r="D4" s="32" t="str">
        <f>'[1]День3 '!B10</f>
        <v>Суп молочный с макаронными изделиями</v>
      </c>
      <c r="E4" s="15">
        <v>250</v>
      </c>
      <c r="F4" s="24"/>
      <c r="G4" s="37">
        <f>'[1]День3 '!G10</f>
        <v>181.5</v>
      </c>
      <c r="H4" s="37">
        <f>'[1]День3 '!D10</f>
        <v>7.2</v>
      </c>
      <c r="I4" s="37">
        <f>'[1]День3 '!E10</f>
        <v>6.53</v>
      </c>
      <c r="J4" s="37">
        <f>'[1]День3 '!F10</f>
        <v>23.55</v>
      </c>
    </row>
    <row r="5" spans="1:10" x14ac:dyDescent="0.3">
      <c r="A5" s="7"/>
      <c r="B5" s="1" t="s">
        <v>12</v>
      </c>
      <c r="C5" s="2">
        <f>'[1]День3 '!A11</f>
        <v>44</v>
      </c>
      <c r="D5" s="33" t="str">
        <f>'[1]День3 '!B11</f>
        <v>Чай с сахаром</v>
      </c>
      <c r="E5" s="17">
        <v>200</v>
      </c>
      <c r="F5" s="25"/>
      <c r="G5" s="38">
        <f>'[1]День3 '!G11</f>
        <v>60.94</v>
      </c>
      <c r="H5" s="38">
        <f>'[1]День3 '!D11</f>
        <v>0.2</v>
      </c>
      <c r="I5" s="38">
        <f>'[1]День3 '!E11</f>
        <v>0</v>
      </c>
      <c r="J5" s="38">
        <f>'[1]День3 '!F11</f>
        <v>15.4</v>
      </c>
    </row>
    <row r="6" spans="1:10" x14ac:dyDescent="0.3">
      <c r="A6" s="7"/>
      <c r="B6" s="1" t="s">
        <v>22</v>
      </c>
      <c r="C6" s="2"/>
      <c r="D6" s="33" t="s">
        <v>27</v>
      </c>
      <c r="E6" s="17">
        <v>40</v>
      </c>
      <c r="F6" s="25"/>
      <c r="G6" s="39">
        <v>89.4</v>
      </c>
      <c r="H6" s="39">
        <v>2.64</v>
      </c>
      <c r="I6" s="39">
        <v>0.26</v>
      </c>
      <c r="J6" s="39">
        <v>18.68</v>
      </c>
    </row>
    <row r="7" spans="1:10" x14ac:dyDescent="0.3">
      <c r="A7" s="7"/>
      <c r="B7" s="2"/>
      <c r="C7" s="2"/>
      <c r="D7" s="33" t="s">
        <v>28</v>
      </c>
      <c r="E7" s="17">
        <v>10</v>
      </c>
      <c r="F7" s="25"/>
      <c r="G7" s="39">
        <v>64.739999999999995</v>
      </c>
      <c r="H7" s="40">
        <v>0.08</v>
      </c>
      <c r="I7" s="39">
        <v>7.11</v>
      </c>
      <c r="J7" s="39">
        <v>0.13</v>
      </c>
    </row>
    <row r="8" spans="1:10" ht="15" thickBot="1" x14ac:dyDescent="0.35">
      <c r="A8" s="8"/>
      <c r="B8" s="9"/>
      <c r="C8" s="9"/>
      <c r="D8" s="34"/>
      <c r="E8" s="19"/>
      <c r="F8" s="26">
        <v>15.92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5" t="s">
        <v>29</v>
      </c>
      <c r="E12" s="21">
        <v>200</v>
      </c>
      <c r="F12" s="27"/>
      <c r="G12" s="38">
        <v>99</v>
      </c>
      <c r="H12" s="38">
        <v>1.8</v>
      </c>
      <c r="I12" s="38">
        <v>4.5</v>
      </c>
      <c r="J12" s="38">
        <v>12.5</v>
      </c>
    </row>
    <row r="13" spans="1:10" x14ac:dyDescent="0.3">
      <c r="A13" s="7"/>
      <c r="B13" s="1" t="s">
        <v>16</v>
      </c>
      <c r="C13" s="2">
        <f>'[1]День3 '!A18</f>
        <v>9</v>
      </c>
      <c r="D13" s="33" t="str">
        <f>'[1]День3 '!B18</f>
        <v>Фрикадельки "Петушок"</v>
      </c>
      <c r="E13" s="17">
        <v>90</v>
      </c>
      <c r="F13" s="25"/>
      <c r="G13" s="41">
        <v>222.57</v>
      </c>
      <c r="H13" s="41">
        <f>'[1]День3 '!D18</f>
        <v>12.87</v>
      </c>
      <c r="I13" s="41">
        <f>'[1]День3 '!E18</f>
        <v>15.39</v>
      </c>
      <c r="J13" s="41">
        <f>'[1]День3 '!F18</f>
        <v>22.4</v>
      </c>
    </row>
    <row r="14" spans="1:10" x14ac:dyDescent="0.3">
      <c r="A14" s="7"/>
      <c r="B14" s="1" t="s">
        <v>17</v>
      </c>
      <c r="C14" s="2">
        <v>516</v>
      </c>
      <c r="D14" s="33" t="s">
        <v>31</v>
      </c>
      <c r="E14" s="17">
        <v>30</v>
      </c>
      <c r="F14" s="25"/>
      <c r="G14" s="42">
        <v>42</v>
      </c>
      <c r="H14" s="42">
        <v>0.78</v>
      </c>
      <c r="I14" s="42">
        <v>2.88</v>
      </c>
      <c r="J14" s="42">
        <v>2.82</v>
      </c>
    </row>
    <row r="15" spans="1:10" x14ac:dyDescent="0.3">
      <c r="A15" s="7"/>
      <c r="B15" s="1" t="s">
        <v>17</v>
      </c>
      <c r="C15" s="2">
        <f>'[1]День3 '!A19</f>
        <v>21</v>
      </c>
      <c r="D15" s="33" t="str">
        <f>'[1]День3 '!B19</f>
        <v>Каша гречневая вязкая</v>
      </c>
      <c r="E15" s="17">
        <v>150</v>
      </c>
      <c r="F15" s="25"/>
      <c r="G15" s="38">
        <v>146.81</v>
      </c>
      <c r="H15" s="38">
        <f>'[1]День3 '!D19</f>
        <v>4.63</v>
      </c>
      <c r="I15" s="38">
        <f>'[1]День3 '!E19</f>
        <v>5.01</v>
      </c>
      <c r="J15" s="38">
        <f>'[1]День3 '!F19</f>
        <v>20.85</v>
      </c>
    </row>
    <row r="16" spans="1:10" x14ac:dyDescent="0.3">
      <c r="A16" s="7"/>
      <c r="B16" s="1" t="s">
        <v>18</v>
      </c>
      <c r="C16" s="2">
        <v>154</v>
      </c>
      <c r="D16" s="33" t="s">
        <v>32</v>
      </c>
      <c r="E16" s="17">
        <v>200</v>
      </c>
      <c r="F16" s="25"/>
      <c r="G16" s="38">
        <v>131.1</v>
      </c>
      <c r="H16" s="38">
        <v>0.75</v>
      </c>
      <c r="I16" s="38">
        <v>0.08</v>
      </c>
      <c r="J16" s="38">
        <v>31.64</v>
      </c>
    </row>
    <row r="17" spans="1:10" x14ac:dyDescent="0.3">
      <c r="A17" s="7"/>
      <c r="B17" s="1" t="s">
        <v>23</v>
      </c>
      <c r="C17" s="2"/>
      <c r="D17" s="33" t="s">
        <v>27</v>
      </c>
      <c r="E17" s="17">
        <v>40</v>
      </c>
      <c r="F17" s="25"/>
      <c r="G17" s="39">
        <v>89.4</v>
      </c>
      <c r="H17" s="39">
        <v>2.64</v>
      </c>
      <c r="I17" s="39">
        <v>0.26</v>
      </c>
      <c r="J17" s="39">
        <v>18.68</v>
      </c>
    </row>
    <row r="18" spans="1:10" x14ac:dyDescent="0.3">
      <c r="A18" s="7"/>
      <c r="B18" s="1" t="s">
        <v>20</v>
      </c>
      <c r="C18" s="2"/>
      <c r="D18" s="33" t="s">
        <v>30</v>
      </c>
      <c r="E18" s="17">
        <v>30</v>
      </c>
      <c r="F18" s="25"/>
      <c r="G18" s="39">
        <v>52.13</v>
      </c>
      <c r="H18" s="39">
        <v>1.98</v>
      </c>
      <c r="I18" s="39">
        <v>0.36</v>
      </c>
      <c r="J18" s="39">
        <v>10.02</v>
      </c>
    </row>
    <row r="19" spans="1:10" x14ac:dyDescent="0.3">
      <c r="A19" s="7"/>
      <c r="B19" s="28"/>
      <c r="C19" s="28"/>
      <c r="D19" s="36"/>
      <c r="E19" s="29"/>
      <c r="F19" s="30">
        <v>72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2024-03-11T08:45:11Z</dcterms:modified>
</cp:coreProperties>
</file>