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Весна\"/>
    </mc:Choice>
  </mc:AlternateContent>
  <bookViews>
    <workbookView xWindow="0" yWindow="0" windowWidth="23040" windowHeight="9384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G12" i="1" l="1"/>
  <c r="G13" i="1"/>
  <c r="G14" i="1"/>
  <c r="H12" i="1"/>
  <c r="I12" i="1"/>
  <c r="J12" i="1"/>
  <c r="H13" i="1"/>
  <c r="I13" i="1"/>
  <c r="J13" i="1"/>
  <c r="H14" i="1"/>
  <c r="I14" i="1"/>
  <c r="J14" i="1"/>
  <c r="C12" i="1"/>
  <c r="C13" i="1"/>
  <c r="D13" i="1"/>
  <c r="C14" i="1"/>
  <c r="D14" i="1"/>
  <c r="G4" i="1"/>
  <c r="G5" i="1"/>
  <c r="H4" i="1"/>
  <c r="I4" i="1"/>
  <c r="J4" i="1"/>
  <c r="H5" i="1"/>
  <c r="I5" i="1"/>
  <c r="J5" i="1"/>
  <c r="C4" i="1"/>
  <c r="D4" i="1"/>
  <c r="C5" i="1"/>
  <c r="D5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<sst xmlns="http://schemas.openxmlformats.org/spreadsheetml/2006/main" count="30" uniqueCount="29">
  <si>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</si>
  <si>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</si>
  <si>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</si>
  <si>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</si>
  <si>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</si>
  <si>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</si>
  <si>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</si>
  <si>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</si>
  <si>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</si>
  <si>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</si>
  <si>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</si>
  <si>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</si>
  <si>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</si>
  <si>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</si>
  <si>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</si>
  <si>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</si>
  <si>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</si>
  <si>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</si>
  <si>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</si>
  <si>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</si>
  <si>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</si>
  <si>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</si>
  <si>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</si>
  <si>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</si>
  <si>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</si>
  <si>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Парзинская СОШ</t>
  </si>
  <si>
    <t>Хлеб пшеничный</t>
  </si>
  <si>
    <t>Масло сливочное</t>
  </si>
  <si>
    <t>Хлеб дарнинский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</si>
</sst>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/>
    <xf numFmtId="2" fontId="1" fillId="0" borderId="3" xfId="0" applyNumberFormat="1" applyFont="1" applyBorder="1"/>
    <xf numFmtId="2" fontId="1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readingOrder="1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/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&#1087;&#1088;&#1080;&#1084;&#1077;&#1088;&#1085;&#1086;&#1077;%20&#1084;&#1077;&#1085;&#1102;%20&#1074;&#1077;&#1089;&#1085;&#1072;%207-11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6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">
          <cell r="A10">
            <v>34</v>
          </cell>
          <cell r="B10" t="str">
            <v>Каша "Дружба" вязкая</v>
          </cell>
          <cell r="D10">
            <v>8.25</v>
          </cell>
          <cell r="E10">
            <v>10.75</v>
          </cell>
          <cell r="F10">
            <v>49.5</v>
          </cell>
          <cell r="G10">
            <v>323.25</v>
          </cell>
        </row>
        <row r="11">
          <cell r="A11" t="str">
            <v>44б</v>
          </cell>
          <cell r="B11" t="str">
            <v>Чай с молоком</v>
          </cell>
          <cell r="D11">
            <v>1.52</v>
          </cell>
          <cell r="E11">
            <v>1.35</v>
          </cell>
          <cell r="F11">
            <v>15.9</v>
          </cell>
          <cell r="G11">
            <v>87.94</v>
          </cell>
        </row>
        <row r="15">
          <cell r="A15">
            <v>12</v>
          </cell>
          <cell r="B15" t="str">
            <v>Суп крестьянский с крупой</v>
          </cell>
          <cell r="D15">
            <v>3.72</v>
          </cell>
          <cell r="E15">
            <v>3.36</v>
          </cell>
          <cell r="F15">
            <v>13.38</v>
          </cell>
          <cell r="G15">
            <v>100.2</v>
          </cell>
        </row>
        <row r="16">
          <cell r="A16">
            <v>24</v>
          </cell>
          <cell r="B16" t="str">
            <v>Жаркое по домашнему</v>
          </cell>
          <cell r="D16">
            <v>24.1</v>
          </cell>
          <cell r="E16">
            <v>22.4</v>
          </cell>
          <cell r="F16">
            <v>20.64</v>
          </cell>
          <cell r="G16">
            <v>381.6</v>
          </cell>
        </row>
        <row r="17">
          <cell r="A17">
            <v>26</v>
          </cell>
          <cell r="B17" t="str">
            <v>Компот из изюма</v>
          </cell>
          <cell r="D17">
            <v>0.3</v>
          </cell>
          <cell r="E17">
            <v>0</v>
          </cell>
          <cell r="F17">
            <v>20.55</v>
          </cell>
          <cell r="G17">
            <v>79.5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25</v>
      </c>
      <c r="C1" s="44"/>
      <c r="D1" s="45"/>
      <c r="E1" t="s">
        <v>20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f>'[1]день11 '!A10</f>
        <v>34</v>
      </c>
      <c r="D4" s="26" t="str">
        <f>'[1]день11 '!B10</f>
        <v>Каша "Дружба" вязкая</v>
      </c>
      <c r="E4" s="14">
        <v>250</v>
      </c>
      <c r="F4" s="22"/>
      <c r="G4" s="30">
        <f>'[1]день11 '!G10</f>
        <v>323.25</v>
      </c>
      <c r="H4" s="30">
        <f>'[1]день11 '!D10</f>
        <v>8.25</v>
      </c>
      <c r="I4" s="30">
        <f>'[1]день11 '!E10</f>
        <v>10.75</v>
      </c>
      <c r="J4" s="30">
        <f>'[1]день11 '!F10</f>
        <v>49.5</v>
      </c>
    </row>
    <row r="5" spans="1:10" x14ac:dyDescent="0.3">
      <c r="A5" s="6"/>
      <c r="B5" s="1" t="s">
        <v>12</v>
      </c>
      <c r="C5" s="2" t="str">
        <f>'[1]день11 '!A11</f>
        <v>44б</v>
      </c>
      <c r="D5" s="27" t="str">
        <f>'[1]день11 '!B11</f>
        <v>Чай с молоком</v>
      </c>
      <c r="E5" s="16">
        <v>200</v>
      </c>
      <c r="F5" s="23"/>
      <c r="G5" s="29">
        <f>'[1]день11 '!G11</f>
        <v>87.94</v>
      </c>
      <c r="H5" s="29">
        <f>'[1]день11 '!D11</f>
        <v>1.52</v>
      </c>
      <c r="I5" s="29">
        <f>'[1]день11 '!E11</f>
        <v>1.35</v>
      </c>
      <c r="J5" s="29">
        <f>'[1]день11 '!F11</f>
        <v>15.9</v>
      </c>
    </row>
    <row r="6" spans="1:10" x14ac:dyDescent="0.3">
      <c r="A6" s="6"/>
      <c r="B6" s="1" t="s">
        <v>21</v>
      </c>
      <c r="C6" s="2"/>
      <c r="D6" s="27" t="s">
        <v>26</v>
      </c>
      <c r="E6" s="16">
        <v>40</v>
      </c>
      <c r="F6" s="23"/>
      <c r="G6" s="30">
        <v>89.4</v>
      </c>
      <c r="H6" s="30">
        <v>2.64</v>
      </c>
      <c r="I6" s="30">
        <v>0.26</v>
      </c>
      <c r="J6" s="30">
        <v>18.68</v>
      </c>
    </row>
    <row r="7" spans="1:10" x14ac:dyDescent="0.3">
      <c r="A7" s="6"/>
      <c r="B7" s="2"/>
      <c r="C7" s="2"/>
      <c r="D7" s="27" t="s">
        <v>27</v>
      </c>
      <c r="E7" s="16">
        <v>10</v>
      </c>
      <c r="F7" s="23"/>
      <c r="G7" s="30">
        <v>64.739999999999995</v>
      </c>
      <c r="H7" s="31">
        <v>0.08</v>
      </c>
      <c r="I7" s="30">
        <v>7.11</v>
      </c>
      <c r="J7" s="30">
        <v>0.13</v>
      </c>
    </row>
    <row r="8" spans="1:10" ht="15" thickBot="1" x14ac:dyDescent="0.35">
      <c r="A8" s="7"/>
      <c r="B8" s="8"/>
      <c r="C8" s="8"/>
      <c r="D8" s="28"/>
      <c r="E8" s="18"/>
      <c r="F8" s="24">
        <v>15.92</v>
      </c>
      <c r="G8" s="18"/>
      <c r="H8" s="18"/>
      <c r="I8" s="18"/>
      <c r="J8" s="19"/>
    </row>
    <row r="9" spans="1:10" x14ac:dyDescent="0.3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7">
        <f>'[1]день11 '!A15</f>
        <v>12</v>
      </c>
      <c r="D12" s="38" t="str">
        <f>'[1]день11 '!B15</f>
        <v>Суп крестьянский с крупой</v>
      </c>
      <c r="E12" s="34">
        <v>200</v>
      </c>
      <c r="F12" s="25"/>
      <c r="G12" s="32">
        <f>'[1]день11 '!G15</f>
        <v>100.2</v>
      </c>
      <c r="H12" s="32">
        <f>'[1]день11 '!D15</f>
        <v>3.72</v>
      </c>
      <c r="I12" s="32">
        <f>'[1]день11 '!E15</f>
        <v>3.36</v>
      </c>
      <c r="J12" s="32">
        <f>'[1]день11 '!F15</f>
        <v>13.38</v>
      </c>
    </row>
    <row r="13" spans="1:10" x14ac:dyDescent="0.3">
      <c r="A13" s="6"/>
      <c r="B13" s="1" t="s">
        <v>16</v>
      </c>
      <c r="C13" s="33">
        <f>'[1]день11 '!A16</f>
        <v>24</v>
      </c>
      <c r="D13" s="35" t="str">
        <f>'[1]день11 '!B16</f>
        <v>Жаркое по домашнему</v>
      </c>
      <c r="E13" s="34">
        <v>240</v>
      </c>
      <c r="F13" s="23"/>
      <c r="G13" s="32">
        <f>'[1]день11 '!G16</f>
        <v>381.6</v>
      </c>
      <c r="H13" s="32">
        <f>'[1]день11 '!D16</f>
        <v>24.1</v>
      </c>
      <c r="I13" s="32">
        <f>'[1]день11 '!E16</f>
        <v>22.4</v>
      </c>
      <c r="J13" s="32">
        <f>'[1]день11 '!F16</f>
        <v>20.64</v>
      </c>
    </row>
    <row r="14" spans="1:10" x14ac:dyDescent="0.3">
      <c r="A14" s="6"/>
      <c r="B14" s="1" t="s">
        <v>17</v>
      </c>
      <c r="C14" s="1">
        <f>'[1]день11 '!A17</f>
        <v>26</v>
      </c>
      <c r="D14" s="41" t="str">
        <f>'[1]день11 '!B17</f>
        <v>Компот из изюма</v>
      </c>
      <c r="E14" s="23">
        <v>200</v>
      </c>
      <c r="G14" s="42">
        <f>'[1]день11 '!G17</f>
        <v>79.5</v>
      </c>
      <c r="H14" s="42">
        <f>'[1]день11 '!D17</f>
        <v>0.3</v>
      </c>
      <c r="I14" s="42">
        <f>'[1]день11 '!E17</f>
        <v>0</v>
      </c>
      <c r="J14" s="42">
        <f>'[1]день11 '!F17</f>
        <v>20.55</v>
      </c>
    </row>
    <row r="15" spans="1:10" x14ac:dyDescent="0.3">
      <c r="A15" s="6"/>
      <c r="B15" s="1" t="s">
        <v>22</v>
      </c>
      <c r="C15" s="39"/>
      <c r="D15" s="40" t="s">
        <v>26</v>
      </c>
      <c r="E15" s="34">
        <v>40</v>
      </c>
      <c r="F15" s="23"/>
      <c r="G15" s="29">
        <v>89.4</v>
      </c>
      <c r="H15" s="29">
        <v>2.64</v>
      </c>
      <c r="I15" s="29">
        <v>0.26</v>
      </c>
      <c r="J15" s="29">
        <v>18.68</v>
      </c>
    </row>
    <row r="16" spans="1:10" x14ac:dyDescent="0.3">
      <c r="A16" s="6"/>
      <c r="B16" s="1" t="s">
        <v>19</v>
      </c>
      <c r="C16" s="33"/>
      <c r="D16" s="35" t="s">
        <v>28</v>
      </c>
      <c r="E16" s="36">
        <v>30</v>
      </c>
      <c r="F16" s="23"/>
      <c r="G16" s="30">
        <v>52.13</v>
      </c>
      <c r="H16" s="30">
        <v>1.98</v>
      </c>
      <c r="I16" s="30">
        <v>0.36</v>
      </c>
      <c r="J16" s="30">
        <v>10.02</v>
      </c>
    </row>
    <row r="17" spans="1:10" x14ac:dyDescent="0.3">
      <c r="A17" s="6"/>
      <c r="B17" s="1"/>
      <c r="C17" s="33"/>
      <c r="D17" s="35"/>
      <c r="E17" s="36"/>
      <c r="F17" s="23">
        <v>72</v>
      </c>
      <c r="G17" s="30"/>
      <c r="H17" s="30"/>
      <c r="I17" s="30"/>
      <c r="J17" s="30"/>
    </row>
    <row r="18" spans="1:10" ht="15" thickBot="1" x14ac:dyDescent="0.35">
      <c r="A18" s="6"/>
      <c r="B18" s="8"/>
      <c r="C18" s="8"/>
      <c r="D18" s="28"/>
      <c r="E18" s="18"/>
      <c r="F18" s="24"/>
      <c r="G18" s="18"/>
      <c r="H18" s="18"/>
      <c r="I18" s="18"/>
      <c r="J18" s="19"/>
    </row>
    <row r="19" spans="1:10" ht="15" thickBot="1" x14ac:dyDescent="0.35">
      <c r="A19" s="6"/>
      <c r="B19" s="8"/>
      <c r="C19" s="8"/>
      <c r="D19" s="28"/>
      <c r="E19" s="18"/>
      <c r="F19" s="24"/>
      <c r="G19" s="18"/>
      <c r="H19" s="18"/>
      <c r="I19" s="18"/>
      <c r="J19" s="19"/>
    </row>
    <row r="20" spans="1:10" ht="15" thickBot="1" x14ac:dyDescent="0.35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2024-03-12T07:56:45Z</dcterms:modified>
</cp:coreProperties>
</file>