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H12" i="1"/>
  <c r="I12" i="1"/>
  <c r="J12" i="1"/>
  <c r="H13" i="1"/>
  <c r="I13" i="1"/>
  <c r="J13" i="1"/>
  <c r="C12" i="1"/>
  <c r="D12" i="1"/>
  <c r="C13" i="1"/>
  <c r="D13" i="1"/>
  <c r="H5" i="1"/>
  <c r="I5" i="1"/>
  <c r="J5" i="1"/>
  <c r="C5" i="1"/>
  <c r="D5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<sst xmlns="http://schemas.openxmlformats.org/spreadsheetml/2006/main" count="33" uniqueCount="32">
  <si>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</si>
  <si>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</si>
  <si>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</si>
  <si>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</si>
  <si>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</si>
  <si>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</si>
  <si>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</si>
  <si>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</si>
  <si>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</si>
  <si>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</si>
  <si>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</si>
  <si>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</si>
  <si>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</si>
  <si>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</si>
  <si>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</si>
  <si>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</si>
  <si>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</si>
  <si>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</si>
  <si>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</si>
  <si>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</si>
  <si>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</si>
  <si>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</si>
  <si>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</si>
  <si>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</si>
  <si>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</si>
  <si>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</si>
  <si>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</si>
  <si>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</si>
  <si>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Масло сливочное</t>
  </si>
  <si>
    <t>Хлеб дарнинский</t>
  </si>
  <si>
    <t>Макароны с сыром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</si>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</sst>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readingOrder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&#1087;&#1088;&#1080;&#1084;&#1077;&#1088;&#1085;&#1086;&#1077;%20&#1084;&#1077;&#1085;&#1102;%20&#1074;&#1077;&#1089;&#1085;&#1072;%207-11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6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1">
          <cell r="A11" t="str">
            <v>44а</v>
          </cell>
          <cell r="B11" t="str">
            <v>Чай с сахаром</v>
          </cell>
          <cell r="D11">
            <v>0.2</v>
          </cell>
          <cell r="E11">
            <v>0</v>
          </cell>
          <cell r="F11">
            <v>15.4</v>
          </cell>
        </row>
        <row r="15">
          <cell r="A15">
            <v>11</v>
          </cell>
          <cell r="B15" t="str">
            <v>Уха со взбитым яйцом</v>
          </cell>
          <cell r="D15">
            <v>10.8</v>
          </cell>
          <cell r="E15">
            <v>2.88</v>
          </cell>
          <cell r="F15">
            <v>10</v>
          </cell>
          <cell r="G15">
            <v>105.6</v>
          </cell>
        </row>
        <row r="16">
          <cell r="A16">
            <v>81</v>
          </cell>
          <cell r="B16" t="str">
            <v>Плов из мяса птицы</v>
          </cell>
          <cell r="D16">
            <v>14.34</v>
          </cell>
          <cell r="E16">
            <v>13.08</v>
          </cell>
          <cell r="F16">
            <v>26.1</v>
          </cell>
          <cell r="G16">
            <v>276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333</v>
      </c>
      <c r="D4" s="26" t="s">
        <v>30</v>
      </c>
      <c r="E4" s="14">
        <v>250</v>
      </c>
      <c r="F4" s="22"/>
      <c r="G4" s="30">
        <v>438.16</v>
      </c>
      <c r="H4" s="30">
        <v>14.16</v>
      </c>
      <c r="I4" s="30">
        <v>36.94</v>
      </c>
      <c r="J4" s="30">
        <v>55.13</v>
      </c>
    </row>
    <row r="5" spans="1:10" x14ac:dyDescent="0.3">
      <c r="A5" s="6"/>
      <c r="B5" s="1" t="s">
        <v>12</v>
      </c>
      <c r="C5" s="2" t="str">
        <f>'[1]день10 '!A11</f>
        <v>44а</v>
      </c>
      <c r="D5" s="27" t="str">
        <f>'[1]день10 '!B11</f>
        <v>Чай с сахаром</v>
      </c>
      <c r="E5" s="16">
        <v>200</v>
      </c>
      <c r="F5" s="23"/>
      <c r="G5" s="29">
        <v>60.94</v>
      </c>
      <c r="H5" s="29">
        <f>'[1]день10 '!D11</f>
        <v>0.2</v>
      </c>
      <c r="I5" s="29">
        <f>'[1]день10 '!E11</f>
        <v>0</v>
      </c>
      <c r="J5" s="29">
        <f>'[1]день10 '!F11</f>
        <v>15.4</v>
      </c>
    </row>
    <row r="6" spans="1:10" x14ac:dyDescent="0.3">
      <c r="A6" s="6"/>
      <c r="B6" s="1" t="s">
        <v>22</v>
      </c>
      <c r="C6" s="2"/>
      <c r="D6" s="27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7" t="s">
        <v>28</v>
      </c>
      <c r="E7" s="16">
        <v>5</v>
      </c>
      <c r="F7" s="23"/>
      <c r="G7" s="30">
        <v>32.369999999999997</v>
      </c>
      <c r="H7" s="31">
        <v>0.04</v>
      </c>
      <c r="I7" s="30">
        <v>3.56</v>
      </c>
      <c r="J7" s="30">
        <v>7.0000000000000007E-2</v>
      </c>
    </row>
    <row r="8" spans="1:10" ht="15" thickBot="1" x14ac:dyDescent="0.35">
      <c r="A8" s="7"/>
      <c r="B8" s="8"/>
      <c r="C8" s="8"/>
      <c r="D8" s="28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8">
        <f>'[1]день10 '!A15</f>
        <v>11</v>
      </c>
      <c r="D12" s="39" t="str">
        <f>'[1]день10 '!B15</f>
        <v>Уха со взбитым яйцом</v>
      </c>
      <c r="E12" s="35">
        <v>200</v>
      </c>
      <c r="F12" s="25"/>
      <c r="G12" s="32">
        <f>'[1]день10 '!G15</f>
        <v>105.6</v>
      </c>
      <c r="H12" s="32">
        <f>'[1]день10 '!D15</f>
        <v>10.8</v>
      </c>
      <c r="I12" s="32">
        <f>'[1]день10 '!E15</f>
        <v>2.88</v>
      </c>
      <c r="J12" s="32">
        <f>'[1]день10 '!F15</f>
        <v>10</v>
      </c>
    </row>
    <row r="13" spans="1:10" x14ac:dyDescent="0.3">
      <c r="A13" s="6"/>
      <c r="B13" s="1" t="s">
        <v>16</v>
      </c>
      <c r="C13" s="33">
        <f>'[1]день10 '!A16</f>
        <v>81</v>
      </c>
      <c r="D13" s="36" t="str">
        <f>'[1]день10 '!B16</f>
        <v>Плов из мяса птицы</v>
      </c>
      <c r="E13" s="35">
        <v>240</v>
      </c>
      <c r="F13" s="23"/>
      <c r="G13" s="29">
        <f>'[1]день10 '!G16</f>
        <v>276</v>
      </c>
      <c r="H13" s="29">
        <f>'[1]день10 '!D16</f>
        <v>14.34</v>
      </c>
      <c r="I13" s="29">
        <f>'[1]день10 '!E16</f>
        <v>13.08</v>
      </c>
      <c r="J13" s="29">
        <f>'[1]день10 '!F16</f>
        <v>26.1</v>
      </c>
    </row>
    <row r="14" spans="1:10" x14ac:dyDescent="0.3">
      <c r="A14" s="6"/>
      <c r="B14" s="1" t="s">
        <v>17</v>
      </c>
      <c r="C14" s="40"/>
      <c r="D14" s="42"/>
      <c r="E14" s="41"/>
      <c r="F14" s="23"/>
      <c r="G14" s="29"/>
      <c r="H14" s="29"/>
      <c r="I14" s="29"/>
      <c r="J14" s="29"/>
    </row>
    <row r="15" spans="1:10" x14ac:dyDescent="0.3">
      <c r="A15" s="6"/>
      <c r="B15" s="1" t="s">
        <v>18</v>
      </c>
      <c r="C15" s="33">
        <v>141</v>
      </c>
      <c r="D15" s="34" t="s">
        <v>31</v>
      </c>
      <c r="E15" s="35">
        <v>200</v>
      </c>
      <c r="F15" s="23"/>
      <c r="G15" s="29">
        <v>124</v>
      </c>
      <c r="H15" s="29">
        <v>0.6</v>
      </c>
      <c r="I15" s="29">
        <v>0</v>
      </c>
      <c r="J15" s="29">
        <v>31.4</v>
      </c>
    </row>
    <row r="16" spans="1:10" x14ac:dyDescent="0.3">
      <c r="A16" s="6"/>
      <c r="B16" s="1" t="s">
        <v>23</v>
      </c>
      <c r="C16" s="33"/>
      <c r="D16" s="34" t="s">
        <v>27</v>
      </c>
      <c r="E16" s="35">
        <v>40</v>
      </c>
      <c r="F16" s="23"/>
      <c r="G16" s="29">
        <v>89.4</v>
      </c>
      <c r="H16" s="29">
        <v>2.64</v>
      </c>
      <c r="I16" s="29">
        <v>0.26</v>
      </c>
      <c r="J16" s="29">
        <v>18.68</v>
      </c>
    </row>
    <row r="17" spans="1:10" x14ac:dyDescent="0.3">
      <c r="A17" s="6"/>
      <c r="B17" s="1" t="s">
        <v>20</v>
      </c>
      <c r="C17" s="33"/>
      <c r="D17" s="36" t="s">
        <v>29</v>
      </c>
      <c r="E17" s="37">
        <v>30</v>
      </c>
      <c r="F17" s="23"/>
      <c r="G17" s="30">
        <v>52.13</v>
      </c>
      <c r="H17" s="30">
        <v>1.98</v>
      </c>
      <c r="I17" s="30">
        <v>0.36</v>
      </c>
      <c r="J17" s="30">
        <v>10.02</v>
      </c>
    </row>
    <row r="18" spans="1:10" x14ac:dyDescent="0.3">
      <c r="A18" s="6"/>
      <c r="B18" s="1"/>
      <c r="C18" s="33"/>
      <c r="D18" s="36"/>
      <c r="E18" s="37"/>
      <c r="F18" s="23">
        <v>72</v>
      </c>
      <c r="G18" s="30"/>
      <c r="H18" s="30"/>
      <c r="I18" s="30"/>
      <c r="J18" s="30"/>
    </row>
    <row r="19" spans="1:10" ht="15" thickBot="1" x14ac:dyDescent="0.35">
      <c r="A19" s="6"/>
      <c r="B19" s="8"/>
      <c r="C19" s="8"/>
      <c r="D19" s="28"/>
      <c r="E19" s="18"/>
      <c r="F19" s="24"/>
      <c r="G19" s="18"/>
      <c r="H19" s="18"/>
      <c r="I19" s="18"/>
      <c r="J19" s="19"/>
    </row>
    <row r="20" spans="1:10" ht="15" thickBot="1" x14ac:dyDescent="0.35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2024-03-11T09:02:21Z</dcterms:modified>
</cp:coreProperties>
</file>