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H4" i="1"/>
  <c r="I4" i="1"/>
  <c r="J4" i="1"/>
  <c r="H12" i="1" l="1"/>
  <c r="I12" i="1"/>
  <c r="J12" i="1"/>
  <c r="H13" i="1"/>
  <c r="I13" i="1"/>
  <c r="J13" i="1"/>
  <c r="G12" i="1"/>
  <c r="G13" i="1"/>
  <c r="E12" i="1"/>
  <c r="E13" i="1"/>
  <c r="E14" i="1"/>
  <c r="E15" i="1"/>
  <c r="E16" i="1"/>
  <c r="C12" i="1"/>
  <c r="D12" i="1"/>
  <c r="C13" i="1"/>
  <c r="D13" i="1"/>
  <c r="C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<sst xmlns="http://schemas.openxmlformats.org/spreadsheetml/2006/main" count="37" uniqueCount="35">
  <si>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</si>
  <si>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</si>
  <si>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</si>
  <si>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</si>
  <si>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</si>
  <si>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</si>
  <si>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</si>
  <si>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</si>
  <si>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</si>
  <si>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</si>
  <si>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</si>
  <si>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</si>
  <si>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</si>
  <si>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</si>
  <si>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</si>
  <si>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</si>
  <si>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</si>
  <si>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</si>
  <si>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</si>
  <si>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</si>
  <si>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</si>
  <si>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</si>
  <si>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</si>
  <si>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</si>
  <si>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</si>
  <si>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</si>
  <si>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</si>
  <si>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</si>
  <si>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Хлеб дарнинский</t>
  </si>
  <si>
    <t>Чай с молоком</t>
  </si>
  <si>
    <t>Масло сливочное</t>
  </si>
  <si>
    <t>Каша молочная ячневая</t>
  </si>
  <si>
    <t>Суфле из рыбы (горбуша)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</si>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</sst>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>
        <row r="16">
          <cell r="A16">
            <v>24</v>
          </cell>
          <cell r="B16" t="str">
            <v>Салат из свеклы с изюмом</v>
          </cell>
          <cell r="C16">
            <v>60</v>
          </cell>
          <cell r="D16">
            <v>0.84</v>
          </cell>
          <cell r="E16">
            <v>3</v>
          </cell>
          <cell r="F16">
            <v>12.42</v>
          </cell>
          <cell r="G16">
            <v>72.239999999999995</v>
          </cell>
        </row>
        <row r="17">
          <cell r="A17">
            <v>47</v>
          </cell>
          <cell r="B17" t="str">
            <v>Суп картофельный с бобовыми</v>
          </cell>
          <cell r="C17">
            <v>200</v>
          </cell>
          <cell r="D17">
            <v>4.96</v>
          </cell>
          <cell r="E17">
            <v>4.4800000000000004</v>
          </cell>
          <cell r="F17">
            <v>17.84</v>
          </cell>
          <cell r="G17">
            <v>133.6</v>
          </cell>
        </row>
        <row r="18">
          <cell r="A18">
            <v>63</v>
          </cell>
          <cell r="C18">
            <v>90</v>
          </cell>
        </row>
        <row r="19">
          <cell r="C19">
            <v>150</v>
          </cell>
        </row>
        <row r="20">
          <cell r="C20">
            <v>200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>
        <row r="10">
          <cell r="D10">
            <v>8.5</v>
          </cell>
          <cell r="E10">
            <v>10.5</v>
          </cell>
          <cell r="F10">
            <v>46.75</v>
          </cell>
        </row>
        <row r="19">
          <cell r="D19">
            <v>3.15</v>
          </cell>
          <cell r="E19">
            <v>6.75</v>
          </cell>
          <cell r="F19">
            <v>21.9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127</v>
      </c>
      <c r="D4" s="27" t="s">
        <v>31</v>
      </c>
      <c r="E4" s="14">
        <v>250</v>
      </c>
      <c r="F4" s="22"/>
      <c r="G4" s="33">
        <v>299.5</v>
      </c>
      <c r="H4" s="33">
        <f>'[2]День3 '!D10</f>
        <v>8.5</v>
      </c>
      <c r="I4" s="33">
        <f>'[2]День3 '!E10</f>
        <v>10.5</v>
      </c>
      <c r="J4" s="33">
        <f>'[2]День3 '!F10</f>
        <v>46.75</v>
      </c>
    </row>
    <row r="5" spans="1:10" x14ac:dyDescent="0.3">
      <c r="A5" s="6"/>
      <c r="B5" s="1" t="s">
        <v>12</v>
      </c>
      <c r="C5" s="2">
        <v>147</v>
      </c>
      <c r="D5" s="28" t="s">
        <v>29</v>
      </c>
      <c r="E5" s="16">
        <v>200</v>
      </c>
      <c r="F5" s="23"/>
      <c r="G5" s="31">
        <v>87.94</v>
      </c>
      <c r="H5" s="31">
        <v>1.65</v>
      </c>
      <c r="I5" s="31">
        <v>1.25</v>
      </c>
      <c r="J5" s="31">
        <v>17.440000000000001</v>
      </c>
    </row>
    <row r="6" spans="1:10" x14ac:dyDescent="0.3">
      <c r="A6" s="6"/>
      <c r="B6" s="1" t="s">
        <v>22</v>
      </c>
      <c r="C6" s="2"/>
      <c r="D6" s="28" t="s">
        <v>27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8" t="s">
        <v>30</v>
      </c>
      <c r="E7" s="16">
        <v>10</v>
      </c>
      <c r="F7" s="23"/>
      <c r="G7" s="30">
        <v>64.739999999999995</v>
      </c>
      <c r="H7" s="32">
        <v>0.08</v>
      </c>
      <c r="I7" s="30">
        <v>7.12</v>
      </c>
      <c r="J7" s="30">
        <v>0.14000000000000001</v>
      </c>
    </row>
    <row r="8" spans="1:10" ht="15" thickBot="1" x14ac:dyDescent="0.35">
      <c r="A8" s="7"/>
      <c r="B8" s="8"/>
      <c r="C8" s="8"/>
      <c r="D8" s="29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>
        <f>'[1]День3 '!A16</f>
        <v>24</v>
      </c>
      <c r="D12" s="27" t="str">
        <f>'[1]День3 '!B16</f>
        <v>Салат из свеклы с изюмом</v>
      </c>
      <c r="E12" s="14">
        <f>'[1]День3 '!C16</f>
        <v>60</v>
      </c>
      <c r="F12" s="25"/>
      <c r="G12" s="34">
        <f>'[1]День3 '!G16</f>
        <v>72.239999999999995</v>
      </c>
      <c r="H12" s="34">
        <f>'[1]День3 '!D16</f>
        <v>0.84</v>
      </c>
      <c r="I12" s="34">
        <f>'[1]День3 '!E16</f>
        <v>3</v>
      </c>
      <c r="J12" s="34">
        <f>'[1]День3 '!F16</f>
        <v>12.42</v>
      </c>
    </row>
    <row r="13" spans="1:10" x14ac:dyDescent="0.3">
      <c r="A13" s="6"/>
      <c r="B13" s="1" t="s">
        <v>16</v>
      </c>
      <c r="C13" s="2">
        <f>'[1]День3 '!A17</f>
        <v>47</v>
      </c>
      <c r="D13" s="28" t="str">
        <f>'[1]День3 '!B17</f>
        <v>Суп картофельный с бобовыми</v>
      </c>
      <c r="E13" s="16">
        <f>'[1]День3 '!C17</f>
        <v>200</v>
      </c>
      <c r="F13" s="23"/>
      <c r="G13" s="34">
        <f>'[1]День3 '!G17</f>
        <v>133.6</v>
      </c>
      <c r="H13" s="34">
        <f>'[1]День3 '!D17</f>
        <v>4.96</v>
      </c>
      <c r="I13" s="34">
        <f>'[1]День3 '!E17</f>
        <v>4.4800000000000004</v>
      </c>
      <c r="J13" s="34">
        <f>'[1]День3 '!F17</f>
        <v>17.84</v>
      </c>
    </row>
    <row r="14" spans="1:10" x14ac:dyDescent="0.3">
      <c r="A14" s="6"/>
      <c r="B14" s="1" t="s">
        <v>17</v>
      </c>
      <c r="C14" s="2">
        <f>'[1]День3 '!A18</f>
        <v>63</v>
      </c>
      <c r="D14" s="28" t="s">
        <v>32</v>
      </c>
      <c r="E14" s="16">
        <f>'[1]День3 '!C18</f>
        <v>90</v>
      </c>
      <c r="F14" s="23"/>
      <c r="G14" s="34">
        <v>188.25</v>
      </c>
      <c r="H14" s="34">
        <v>19.5</v>
      </c>
      <c r="I14" s="34">
        <v>10.65</v>
      </c>
      <c r="J14" s="34">
        <v>3.9</v>
      </c>
    </row>
    <row r="15" spans="1:10" x14ac:dyDescent="0.3">
      <c r="A15" s="6"/>
      <c r="B15" s="1" t="s">
        <v>17</v>
      </c>
      <c r="C15" s="2">
        <v>92</v>
      </c>
      <c r="D15" s="28" t="s">
        <v>33</v>
      </c>
      <c r="E15" s="16">
        <f>'[1]День3 '!C19</f>
        <v>150</v>
      </c>
      <c r="F15" s="23"/>
      <c r="G15" s="34">
        <v>163.5</v>
      </c>
      <c r="H15" s="34">
        <f>'[2]День3 '!D19</f>
        <v>3.15</v>
      </c>
      <c r="I15" s="34">
        <f>'[2]День3 '!E19</f>
        <v>6.75</v>
      </c>
      <c r="J15" s="34">
        <f>'[2]День3 '!F19</f>
        <v>21.9</v>
      </c>
    </row>
    <row r="16" spans="1:10" ht="15" thickBot="1" x14ac:dyDescent="0.35">
      <c r="A16" s="6"/>
      <c r="B16" s="1" t="s">
        <v>18</v>
      </c>
      <c r="C16" s="8">
        <v>154</v>
      </c>
      <c r="D16" s="29" t="s">
        <v>34</v>
      </c>
      <c r="E16" s="18">
        <f>'[1]День3 '!C20</f>
        <v>200</v>
      </c>
      <c r="F16" s="23"/>
      <c r="G16" s="34">
        <v>106</v>
      </c>
      <c r="H16" s="34">
        <v>0.4</v>
      </c>
      <c r="I16" s="34">
        <v>0</v>
      </c>
      <c r="J16" s="34">
        <v>27.4</v>
      </c>
    </row>
    <row r="17" spans="1:10" x14ac:dyDescent="0.3">
      <c r="A17" s="6"/>
      <c r="B17" s="1" t="s">
        <v>23</v>
      </c>
      <c r="C17" s="2">
        <v>510</v>
      </c>
      <c r="D17" s="28" t="s">
        <v>27</v>
      </c>
      <c r="E17" s="16">
        <v>40</v>
      </c>
      <c r="F17" s="23"/>
      <c r="G17" s="34">
        <v>89.4</v>
      </c>
      <c r="H17" s="34">
        <v>2.64</v>
      </c>
      <c r="I17" s="34">
        <v>0.26</v>
      </c>
      <c r="J17" s="34">
        <v>18.68</v>
      </c>
    </row>
    <row r="18" spans="1:10" x14ac:dyDescent="0.3">
      <c r="A18" s="6"/>
      <c r="B18" s="1" t="s">
        <v>20</v>
      </c>
      <c r="C18" s="2">
        <v>141</v>
      </c>
      <c r="D18" s="28" t="s">
        <v>28</v>
      </c>
      <c r="E18" s="16">
        <v>30</v>
      </c>
      <c r="F18" s="23"/>
      <c r="G18" s="35">
        <v>52.13</v>
      </c>
      <c r="H18" s="35">
        <v>1.98</v>
      </c>
      <c r="I18" s="35">
        <v>0.36</v>
      </c>
      <c r="J18" s="35">
        <v>10.02</v>
      </c>
    </row>
    <row r="19" spans="1:10" ht="15" thickBot="1" x14ac:dyDescent="0.35">
      <c r="A19" s="6"/>
      <c r="B19" s="1"/>
      <c r="C19" s="8"/>
      <c r="D19" s="29"/>
      <c r="E19" s="18"/>
      <c r="F19" s="26">
        <v>81</v>
      </c>
      <c r="G19" s="35"/>
      <c r="H19" s="35"/>
      <c r="I19" s="35"/>
      <c r="J19" s="35"/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2025-01-13T08:52:11Z</dcterms:modified>
</cp:coreProperties>
</file>